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dy\Dropbox\Rating Systems,  Checklists &amp; Docs\"/>
    </mc:Choice>
  </mc:AlternateContent>
  <xr:revisionPtr revIDLastSave="0" documentId="13_ncr:1_{9B56A70B-9520-42E7-BC12-D46AC7C3CC29}" xr6:coauthVersionLast="41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reen Checklist" sheetId="2" r:id="rId1"/>
  </sheets>
  <definedNames>
    <definedName name="_xlnm.Print_Area" localSheetId="0">'Green Checklist'!$A$1:$U$75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3" i="2" l="1"/>
  <c r="A74" i="2" l="1"/>
  <c r="A41" i="2" l="1"/>
  <c r="T41" i="2" l="1"/>
  <c r="J49" i="2"/>
  <c r="J61" i="2"/>
  <c r="L41" i="2"/>
  <c r="I74" i="2" l="1"/>
  <c r="J74" i="2" s="1"/>
  <c r="B86" i="2" s="1"/>
  <c r="U41" i="2"/>
  <c r="B85" i="2" s="1"/>
  <c r="I41" i="2"/>
  <c r="J41" i="2" s="1"/>
  <c r="B84" i="2" s="1"/>
</calcChain>
</file>

<file path=xl/sharedStrings.xml><?xml version="1.0" encoding="utf-8"?>
<sst xmlns="http://schemas.openxmlformats.org/spreadsheetml/2006/main" count="102" uniqueCount="64">
  <si>
    <t>Resource Efficiency</t>
  </si>
  <si>
    <t>Energy Efficiency</t>
  </si>
  <si>
    <t>Indoor Air Quality</t>
  </si>
  <si>
    <t>caulks/sealants</t>
  </si>
  <si>
    <t>cabinets</t>
  </si>
  <si>
    <t>walls/ceiling</t>
  </si>
  <si>
    <t>LED lighting (&gt;90% interior &amp; exterior)</t>
  </si>
  <si>
    <t>Resource Efficiency Total:</t>
  </si>
  <si>
    <t>Energy Efficiency Total:</t>
  </si>
  <si>
    <t>Indoor Air Total:</t>
  </si>
  <si>
    <t>Nitrogen-filled tires</t>
  </si>
  <si>
    <t>Rain drainage system installed</t>
  </si>
  <si>
    <t>Walls</t>
  </si>
  <si>
    <t>Ceiling</t>
  </si>
  <si>
    <t>R-value</t>
  </si>
  <si>
    <t>Type</t>
  </si>
  <si>
    <t>Floor</t>
  </si>
  <si>
    <t>All wood materials are CARB 2 compliant</t>
  </si>
  <si>
    <t>list:</t>
  </si>
  <si>
    <t>List:</t>
  </si>
  <si>
    <t>insulation</t>
  </si>
  <si>
    <t>Materials with recycled content are used. (2 pt each, max 10)</t>
  </si>
  <si>
    <t>other</t>
  </si>
  <si>
    <t>Resources</t>
  </si>
  <si>
    <t>Energy</t>
  </si>
  <si>
    <t>Indoor Air</t>
  </si>
  <si>
    <t>Green Performance</t>
  </si>
  <si>
    <t>Points Available</t>
  </si>
  <si>
    <t>MANDATORY:</t>
  </si>
  <si>
    <t>Points Claimed</t>
  </si>
  <si>
    <t>Certified wood (1 point per product type, max 3)</t>
  </si>
  <si>
    <t>Additional:</t>
  </si>
  <si>
    <t>Soap pressurization or rain booth test to check for leaks</t>
  </si>
  <si>
    <t>v2020</t>
  </si>
  <si>
    <t>Reflective barrier applied</t>
  </si>
  <si>
    <t>Solar Panels (pre-wired - 10 pts, installed - 15 pts)</t>
  </si>
  <si>
    <t>Units must achieve a minimum percentage of points in each category to achieve certification. (30% - Silver, 40% - Gold, 50% - Emerald)</t>
  </si>
  <si>
    <t>Component is UL Listed or equivalent (1 pt ea., max 3)</t>
  </si>
  <si>
    <t>Regional materials are used for major components(500 miles)</t>
  </si>
  <si>
    <t>Low VOC materials are used (2 pts each)</t>
  </si>
  <si>
    <t xml:space="preserve">Construction waste materials recycled offsite.  (1 pt ea, max 10)                </t>
  </si>
  <si>
    <t>CNC Machines maximize material cuts (1 pt each, max 5)</t>
  </si>
  <si>
    <t>Reusable shipping containers for major items (1 pt each, max 5)</t>
  </si>
  <si>
    <t>Component manufacturer is ISO 9001/14001 or equivalent.</t>
  </si>
  <si>
    <t>(wood product and certification):</t>
  </si>
  <si>
    <t>(2 points each, max 10 pts):</t>
  </si>
  <si>
    <t>(1 point each, max 3 pts):</t>
  </si>
  <si>
    <t>(product and listing):</t>
  </si>
  <si>
    <t>Non-emitting materials (walls-10 pts, floor/ceiling-5 pts)</t>
  </si>
  <si>
    <t>Emergency Vehicles must be "Star of Life" Certified</t>
  </si>
  <si>
    <t>Jigs are minimize waste (1 pt each, max 5 pts)</t>
  </si>
  <si>
    <t>Material scraps reused. (1 pt each, max 5 points)</t>
  </si>
  <si>
    <t>Major materials are cut to size by supplier - (1 pt each, max 5)</t>
  </si>
  <si>
    <t>Wood is from plantation grown forests</t>
  </si>
  <si>
    <t>Hydroscopic Insulation</t>
  </si>
  <si>
    <t>ZeroRPM technology</t>
  </si>
  <si>
    <t>cabinet windows</t>
  </si>
  <si>
    <t>HEPA filter on HVAC</t>
  </si>
  <si>
    <t>Ventilation meets or exceeds min EV standards (3/6 pts)</t>
  </si>
  <si>
    <t>seating</t>
  </si>
  <si>
    <t>"*" indicates feature is optional</t>
  </si>
  <si>
    <t>*</t>
  </si>
  <si>
    <t>floor covering</t>
  </si>
  <si>
    <t>Emergency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</si>
</sst>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1"/>
      <color rgb="FF99CC00"/>
      <name val="Calibri"/>
      <family val="2"/>
      <scheme val="minor"/>
    </font>
    <font>
      <sz val="11"/>
      <color rgb="FF92D05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0" tint="-0.499984740745262"/>
      <name val="Calibri"/>
      <family val="2"/>
      <scheme val="minor"/>
    </font>
    <font>
      <sz val="10"/>
      <color rgb="FF6699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6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rgb="FF669900"/>
      <name val="Calibri"/>
      <family val="2"/>
      <scheme val="minor"/>
    </font>
    <font>
      <b/>
      <sz val="14"/>
      <color rgb="FF669900"/>
      <name val="Calibri"/>
      <family val="2"/>
      <scheme val="minor"/>
    </font>
    <font>
      <sz val="48"/>
      <color theme="1" tint="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 applyProtection="1"/>
    <xf numFmtId="0" fontId="3" fillId="2" borderId="0" xfId="0" applyFont="1" applyFill="1" applyProtection="1"/>
    <xf numFmtId="0" fontId="0" fillId="0" borderId="0" xfId="0" applyAlignment="1" applyProtection="1">
      <alignment horizontal="right"/>
    </xf>
    <xf numFmtId="0" fontId="5" fillId="0" borderId="0" xfId="0" applyFont="1" applyBorder="1" applyAlignment="1" applyProtection="1">
      <protection locked="0"/>
    </xf>
    <xf numFmtId="0" fontId="0" fillId="0" borderId="0" xfId="0" applyProtection="1"/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14" fillId="0" borderId="0" xfId="0" applyFont="1" applyProtection="1"/>
    <xf numFmtId="0" fontId="15" fillId="0" borderId="0" xfId="0" applyFont="1" applyProtection="1"/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6" fillId="2" borderId="0" xfId="0" applyFont="1" applyFill="1" applyProtection="1"/>
    <xf numFmtId="0" fontId="0" fillId="0" borderId="0" xfId="0" applyProtection="1"/>
    <xf numFmtId="0" fontId="5" fillId="0" borderId="0" xfId="0" applyFont="1" applyBorder="1" applyAlignment="1" applyProtection="1">
      <alignment horizontal="center"/>
      <protection locked="0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Protection="1"/>
    <xf numFmtId="0" fontId="19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protection locked="0"/>
    </xf>
    <xf numFmtId="0" fontId="10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Protection="1"/>
    <xf numFmtId="0" fontId="16" fillId="3" borderId="0" xfId="0" applyFont="1" applyFill="1" applyProtection="1"/>
    <xf numFmtId="0" fontId="3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Protection="1"/>
    <xf numFmtId="0" fontId="9" fillId="0" borderId="0" xfId="0" applyFont="1" applyProtection="1"/>
    <xf numFmtId="9" fontId="9" fillId="0" borderId="0" xfId="0" applyNumberFormat="1" applyFont="1" applyProtection="1"/>
    <xf numFmtId="0" fontId="18" fillId="0" borderId="0" xfId="0" applyFont="1" applyAlignment="1" applyProtection="1">
      <alignment vertical="center"/>
    </xf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8" fillId="0" borderId="0" xfId="0" applyFont="1" applyProtection="1"/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horizontal="center"/>
    </xf>
    <xf numFmtId="0" fontId="8" fillId="0" borderId="0" xfId="0" applyFont="1" applyAlignment="1" applyProtection="1">
      <alignment vertical="top"/>
    </xf>
    <xf numFmtId="0" fontId="2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right"/>
    </xf>
    <xf numFmtId="0" fontId="23" fillId="4" borderId="1" xfId="0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protection locked="0"/>
    </xf>
    <xf numFmtId="0" fontId="1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2" fillId="0" borderId="0" xfId="0" applyFont="1" applyProtection="1"/>
    <xf numFmtId="0" fontId="5" fillId="3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/>
    </xf>
    <xf numFmtId="0" fontId="18" fillId="0" borderId="4" xfId="0" applyFont="1" applyBorder="1" applyAlignment="1" applyProtection="1">
      <alignment vertical="center"/>
    </xf>
    <xf numFmtId="0" fontId="8" fillId="0" borderId="0" xfId="0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2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</xf>
    <xf numFmtId="0" fontId="25" fillId="0" borderId="0" xfId="0" applyFont="1" applyProtection="1"/>
    <xf numFmtId="0" fontId="25" fillId="0" borderId="0" xfId="0" applyFont="1" applyAlignment="1" applyProtection="1">
      <alignment horizontal="right"/>
    </xf>
    <xf numFmtId="0" fontId="28" fillId="0" borderId="0" xfId="0" applyFont="1" applyProtection="1"/>
    <xf numFmtId="9" fontId="28" fillId="0" borderId="0" xfId="0" applyNumberFormat="1" applyFont="1" applyProtection="1"/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4" xfId="0" applyFont="1" applyBorder="1" applyAlignment="1" applyProtection="1">
      <alignment horizontal="left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4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1" fillId="0" borderId="4" xfId="0" applyFont="1" applyBorder="1" applyAlignment="1" applyProtection="1">
      <alignment horizontal="left"/>
    </xf>
    <xf numFmtId="0" fontId="25" fillId="0" borderId="0" xfId="0" applyFont="1" applyAlignment="1" applyProtection="1">
      <alignment horizontal="center" vertical="center"/>
    </xf>
    <xf numFmtId="0" fontId="24" fillId="3" borderId="0" xfId="0" applyFont="1" applyFill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9" fontId="6" fillId="2" borderId="2" xfId="0" applyNumberFormat="1" applyFont="1" applyFill="1" applyBorder="1" applyAlignment="1" applyProtection="1">
      <alignment horizontal="center" vertical="center"/>
    </xf>
    <xf numFmtId="9" fontId="6" fillId="2" borderId="3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9" fontId="6" fillId="3" borderId="0" xfId="0" applyNumberFormat="1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9" fontId="5" fillId="2" borderId="6" xfId="0" applyNumberFormat="1" applyFont="1" applyFill="1" applyBorder="1" applyAlignment="1" applyProtection="1">
      <alignment horizontal="center" vertical="center"/>
    </xf>
    <xf numFmtId="9" fontId="5" fillId="2" borderId="5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/>
    </xf>
    <xf numFmtId="1" fontId="7" fillId="5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" fontId="5" fillId="3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/>
    </xf>
    <xf numFmtId="0" fontId="27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21" fillId="0" borderId="7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99CC00"/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Green 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99CC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'Green Checklist'!$B$83</c:f>
              <c:strCache>
                <c:ptCount val="1"/>
                <c:pt idx="0">
                  <c:v>Green Performance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'Green Checklist'!$A$84:$A$87</c:f>
              <c:strCache>
                <c:ptCount val="3"/>
                <c:pt idx="0">
                  <c:v>Resources</c:v>
                </c:pt>
                <c:pt idx="1">
                  <c:v>Energy</c:v>
                </c:pt>
                <c:pt idx="2">
                  <c:v>Indoor Air</c:v>
                </c:pt>
              </c:strCache>
            </c:strRef>
          </c:cat>
          <c:val>
            <c:numRef>
              <c:f>'Green Checklist'!$B$84:$B$87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B-4DC0-B995-48BCAE3FB9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6"/>
        <c:overlap val="92"/>
        <c:axId val="271177920"/>
        <c:axId val="213050672"/>
        <c:extLst/>
      </c:barChart>
      <c:catAx>
        <c:axId val="271177920"/>
        <c:scaling>
          <c:orientation val="minMax"/>
        </c:scaling>
        <c:delete val="0"/>
        <c:axPos val="b"/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13050672"/>
        <c:crossesAt val="0.2"/>
        <c:auto val="0"/>
        <c:lblAlgn val="ctr"/>
        <c:lblOffset val="100"/>
        <c:noMultiLvlLbl val="0"/>
      </c:catAx>
      <c:valAx>
        <c:axId val="213050672"/>
        <c:scaling>
          <c:orientation val="minMax"/>
          <c:max val="0.65000000000000013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177920"/>
        <c:crosses val="autoZero"/>
        <c:crossBetween val="between"/>
        <c:majorUnit val="0.1"/>
        <c:minorUnit val="1.0000000000000002E-2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476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88184</xdr:colOff>
      <xdr:row>2</xdr:row>
      <xdr:rowOff>135537</xdr:rowOff>
    </xdr:from>
    <xdr:ext cx="4201403" cy="1660711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751244F-55CB-4094-B833-431A3AC062FA}"/>
            </a:ext>
          </a:extLst>
        </xdr:cNvPr>
        <xdr:cNvSpPr/>
      </xdr:nvSpPr>
      <xdr:spPr>
        <a:xfrm>
          <a:off x="1307384" y="516537"/>
          <a:ext cx="4201403" cy="16607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8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  <a:latin typeface="Bungee Inline" pitchFamily="2" charset="0"/>
            </a:rPr>
            <a:t>Checklist</a:t>
          </a:r>
        </a:p>
      </xdr:txBody>
    </xdr:sp>
    <xdr:clientData/>
  </xdr:oneCellAnchor>
  <xdr:twoCellAnchor>
    <xdr:from>
      <xdr:col>10</xdr:col>
      <xdr:colOff>368300</xdr:colOff>
      <xdr:row>46</xdr:row>
      <xdr:rowOff>25400</xdr:rowOff>
    </xdr:from>
    <xdr:to>
      <xdr:col>21</xdr:col>
      <xdr:colOff>0</xdr:colOff>
      <xdr:row>63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C6CA55-61D4-4B68-98EE-FA0C93630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313057</xdr:colOff>
      <xdr:row>1</xdr:row>
      <xdr:rowOff>84239</xdr:rowOff>
    </xdr:from>
    <xdr:to>
      <xdr:col>8</xdr:col>
      <xdr:colOff>355601</xdr:colOff>
      <xdr:row>6</xdr:row>
      <xdr:rowOff>18925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02E30F-3411-4C1E-95C9-BFECF7FAE3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11" r="14990"/>
        <a:stretch/>
      </xdr:blipFill>
      <xdr:spPr>
        <a:xfrm>
          <a:off x="1532257" y="274739"/>
          <a:ext cx="3750944" cy="88718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19049</xdr:rowOff>
    </xdr:from>
    <xdr:to>
      <xdr:col>2</xdr:col>
      <xdr:colOff>304800</xdr:colOff>
      <xdr:row>8</xdr:row>
      <xdr:rowOff>160908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023F62-AD26-42CC-8BD2-A510B067A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49"/>
          <a:ext cx="1447800" cy="1665859"/>
        </a:xfrm>
        <a:prstGeom prst="rect">
          <a:avLst/>
        </a:prstGeom>
      </xdr:spPr>
    </xdr:pic>
    <xdr:clientData/>
  </xdr:twoCellAnchor>
  <xdr:oneCellAnchor>
    <xdr:from>
      <xdr:col>11</xdr:col>
      <xdr:colOff>562224</xdr:colOff>
      <xdr:row>48</xdr:row>
      <xdr:rowOff>99670</xdr:rowOff>
    </xdr:from>
    <xdr:ext cx="3238515" cy="197086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A862A4C-C9C3-4AC3-8083-2BE6109BF9CB}"/>
            </a:ext>
          </a:extLst>
        </xdr:cNvPr>
        <xdr:cNvSpPr/>
      </xdr:nvSpPr>
      <xdr:spPr>
        <a:xfrm rot="20190087">
          <a:off x="1171824" y="10729570"/>
          <a:ext cx="3238515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1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9</xdr:col>
      <xdr:colOff>152400</xdr:colOff>
      <xdr:row>0</xdr:row>
      <xdr:rowOff>177800</xdr:rowOff>
    </xdr:from>
    <xdr:to>
      <xdr:col>11</xdr:col>
      <xdr:colOff>469900</xdr:colOff>
      <xdr:row>9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3972D9B-4C1D-444D-AC90-59050D7C3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9600" y="177800"/>
          <a:ext cx="1536700" cy="15367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0.75065</cdr:x>
      <cdr:y>0.30502</cdr:y>
    </cdr:from>
    <cdr:to>
      <cdr:x>0.97403</cdr:x>
      <cdr:y>0.40927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06E99F2-24FA-4FFD-A451-FC9D227FBADA}"/>
            </a:ext>
          </a:extLst>
        </cdr:cNvPr>
        <cdr:cNvSpPr txBox="1"/>
      </cdr:nvSpPr>
      <cdr:spPr>
        <a:xfrm xmlns:a="http://schemas.openxmlformats.org/drawingml/2006/main">
          <a:off x="2752725" y="752475"/>
          <a:ext cx="8191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0.72727</cdr:x>
      <cdr:y>0.30888</cdr:y>
    </cdr:from>
    <cdr:to>
      <cdr:x>0.94545</cdr:x>
      <cdr:y>0.40927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A6E4B05-B1EC-4230-A3BB-0B7939C44885}"/>
            </a:ext>
          </a:extLst>
        </cdr:cNvPr>
        <cdr:cNvSpPr txBox="1"/>
      </cdr:nvSpPr>
      <cdr:spPr>
        <a:xfrm xmlns:a="http://schemas.openxmlformats.org/drawingml/2006/main">
          <a:off x="2667000" y="762000"/>
          <a:ext cx="8001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0.77691</cdr:x>
      <cdr:y>0.3272</cdr:y>
    </cdr:from>
    <cdr:to>
      <cdr:x>0.98471</cdr:x>
      <cdr:y>0.42759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3794E36-EA17-49F1-B395-8CAFA6019274}"/>
            </a:ext>
          </a:extLst>
        </cdr:cNvPr>
        <cdr:cNvSpPr txBox="1"/>
      </cdr:nvSpPr>
      <cdr:spPr>
        <a:xfrm xmlns:a="http://schemas.openxmlformats.org/drawingml/2006/main">
          <a:off x="4972846" y="1545805"/>
          <a:ext cx="1330086" cy="474282"/>
        </a:xfrm>
        <a:prstGeom xmlns:a="http://schemas.openxmlformats.org/drawingml/2006/main" prst="rect">
          <a:avLst/>
        </a:prstGeom>
        <a:ln xmlns:a="http://schemas.openxmlformats.org/drawingml/2006/main" w="22225" cap="rnd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EMERALD</a:t>
          </a:r>
        </a:p>
      </cdr:txBody>
    </cdr:sp>
  </cdr:relSizeAnchor>
  <cdr:relSizeAnchor xmlns:cdr="http://schemas.openxmlformats.org/drawingml/2006/chartDrawing">
    <cdr:from>
      <cdr:x>0.77761</cdr:x>
      <cdr:y>0.56172</cdr:y>
    </cdr:from>
    <cdr:to>
      <cdr:x>0.9854</cdr:x>
      <cdr:y>0.66211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78A8509-A700-47F3-A3F5-210666C2ECFF}"/>
            </a:ext>
          </a:extLst>
        </cdr:cNvPr>
        <cdr:cNvSpPr txBox="1"/>
      </cdr:nvSpPr>
      <cdr:spPr>
        <a:xfrm xmlns:a="http://schemas.openxmlformats.org/drawingml/2006/main">
          <a:off x="4977304" y="2653802"/>
          <a:ext cx="1330022" cy="474282"/>
        </a:xfrm>
        <a:prstGeom xmlns:a="http://schemas.openxmlformats.org/drawingml/2006/main" prst="rect">
          <a:avLst/>
        </a:prstGeom>
        <a:ln xmlns:a="http://schemas.openxmlformats.org/drawingml/2006/main" w="47625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GOLD</a:t>
          </a:r>
        </a:p>
      </cdr:txBody>
    </cdr:sp>
  </cdr:relSizeAnchor>
  <cdr:relSizeAnchor xmlns:cdr="http://schemas.openxmlformats.org/drawingml/2006/chartDrawing">
    <cdr:from>
      <cdr:x>0.78454</cdr:x>
      <cdr:y>0.80125</cdr:y>
    </cdr:from>
    <cdr:to>
      <cdr:x>0.99233</cdr:x>
      <cdr:y>0.90164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37F9A5BC-4CC0-4953-9868-D405ADDD67C3}"/>
            </a:ext>
          </a:extLst>
        </cdr:cNvPr>
        <cdr:cNvSpPr txBox="1"/>
      </cdr:nvSpPr>
      <cdr:spPr>
        <a:xfrm xmlns:a="http://schemas.openxmlformats.org/drawingml/2006/main">
          <a:off x="5021661" y="3785424"/>
          <a:ext cx="1330023" cy="474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SILVER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32558-2161-4209-93A1-3211BC3B1E4D}">
  <sheetPr codeName="Sheet2"/>
  <dimension ref="A2:U94"/>
  <sheetViews>
    <sheetView showGridLines="0" tabSelected="1" zoomScale="75" zoomScaleNormal="75" workbookViewId="0">
      <selection activeCell="T11" sqref="T11"/>
    </sheetView>
  </sheetViews>
  <sheetFormatPr defaultColWidth="9.140625" defaultRowHeight="15" x14ac:dyDescent="0.25"/>
  <cols>
    <col min="1" max="3" width="9.140625" style="5"/>
    <col min="4" max="4" width="9.85546875" style="5" customWidth="1"/>
    <col min="5" max="20" width="9.140625" style="5"/>
    <col min="21" max="21" width="10.140625" style="5" customWidth="1"/>
    <col min="22" max="16384" width="9.140625" style="5"/>
  </cols>
  <sheetData>
    <row r="2" spans="1:21" x14ac:dyDescent="0.25">
      <c r="D2" s="133" t="s">
        <v>33</v>
      </c>
      <c r="E2" s="133"/>
    </row>
    <row r="3" spans="1:21" x14ac:dyDescent="0.25">
      <c r="D3" s="133"/>
      <c r="E3" s="133"/>
    </row>
    <row r="4" spans="1:21" ht="15" customHeight="1" x14ac:dyDescent="0.25">
      <c r="L4" s="134" t="s">
        <v>63</v>
      </c>
      <c r="M4" s="134"/>
      <c r="N4" s="134"/>
      <c r="O4" s="134"/>
      <c r="P4" s="134"/>
      <c r="Q4" s="134"/>
      <c r="R4" s="134"/>
      <c r="S4" s="134"/>
      <c r="T4" s="134"/>
      <c r="U4" s="134"/>
    </row>
    <row r="5" spans="1:21" x14ac:dyDescent="0.25"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x14ac:dyDescent="0.25"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x14ac:dyDescent="0.25"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x14ac:dyDescent="0.25"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10" spans="1:21" ht="28.5" x14ac:dyDescent="0.4">
      <c r="A10" s="51" t="s">
        <v>0</v>
      </c>
      <c r="B10" s="2"/>
      <c r="C10" s="2"/>
      <c r="D10" s="22"/>
      <c r="E10" s="2"/>
      <c r="F10" s="2"/>
      <c r="G10" s="2"/>
      <c r="H10" s="2"/>
      <c r="I10" s="15"/>
      <c r="J10" s="2"/>
      <c r="L10" s="51" t="s">
        <v>1</v>
      </c>
      <c r="M10" s="2"/>
      <c r="N10" s="2"/>
      <c r="O10" s="22"/>
      <c r="P10" s="2"/>
      <c r="Q10" s="2"/>
      <c r="R10" s="2"/>
      <c r="S10" s="2"/>
      <c r="T10" s="15"/>
      <c r="U10" s="2"/>
    </row>
    <row r="11" spans="1:21" s="27" customFormat="1" ht="45" x14ac:dyDescent="0.3">
      <c r="A11" s="59" t="s">
        <v>27</v>
      </c>
      <c r="B11" s="26"/>
      <c r="I11" s="28"/>
      <c r="J11" s="59" t="s">
        <v>29</v>
      </c>
      <c r="L11" s="59" t="s">
        <v>27</v>
      </c>
      <c r="M11" s="26"/>
      <c r="N11" s="135" t="s">
        <v>54</v>
      </c>
      <c r="O11" s="135"/>
      <c r="T11" s="29"/>
      <c r="U11" s="60" t="s">
        <v>29</v>
      </c>
    </row>
    <row r="12" spans="1:21" ht="29.25" thickBot="1" x14ac:dyDescent="0.5">
      <c r="A12" s="91" t="s">
        <v>28</v>
      </c>
      <c r="B12" s="91"/>
      <c r="C12" s="47" t="s">
        <v>49</v>
      </c>
      <c r="I12" s="10"/>
      <c r="L12" s="52"/>
      <c r="M12" s="61"/>
      <c r="N12" s="62" t="s">
        <v>15</v>
      </c>
      <c r="O12" s="62" t="s">
        <v>14</v>
      </c>
      <c r="P12" s="62"/>
      <c r="Q12" s="62"/>
      <c r="R12" s="47"/>
      <c r="S12" s="47"/>
      <c r="T12" s="4"/>
      <c r="U12" s="1"/>
    </row>
    <row r="13" spans="1:21" ht="21.95" customHeight="1" x14ac:dyDescent="0.3">
      <c r="A13" s="52">
        <v>10</v>
      </c>
      <c r="B13" s="53" t="s">
        <v>40</v>
      </c>
      <c r="C13" s="7"/>
      <c r="D13" s="12"/>
      <c r="E13" s="12"/>
      <c r="F13" s="12"/>
      <c r="G13" s="12"/>
      <c r="H13" s="12"/>
      <c r="I13" s="33"/>
      <c r="J13" s="85"/>
      <c r="L13" s="52">
        <v>20</v>
      </c>
      <c r="M13" s="48" t="s">
        <v>12</v>
      </c>
      <c r="N13" s="78"/>
      <c r="O13" s="78"/>
      <c r="P13" s="136"/>
      <c r="Q13" s="137"/>
      <c r="R13" s="137"/>
      <c r="S13" s="137"/>
      <c r="T13" s="137"/>
      <c r="U13" s="89">
        <f>SUM(O13:O15)</f>
        <v>0</v>
      </c>
    </row>
    <row r="14" spans="1:21" ht="21.95" customHeight="1" thickBot="1" x14ac:dyDescent="0.35">
      <c r="A14" s="52"/>
      <c r="B14" s="48" t="s">
        <v>18</v>
      </c>
      <c r="C14" s="94"/>
      <c r="D14" s="94"/>
      <c r="E14" s="94"/>
      <c r="F14" s="94"/>
      <c r="G14" s="94"/>
      <c r="H14" s="94"/>
      <c r="I14" s="95"/>
      <c r="J14" s="86"/>
      <c r="L14" s="52"/>
      <c r="M14" s="48" t="s">
        <v>16</v>
      </c>
      <c r="N14" s="78"/>
      <c r="O14" s="78"/>
      <c r="P14" s="74"/>
      <c r="Q14" s="63"/>
      <c r="R14" s="47"/>
      <c r="S14" s="47"/>
      <c r="T14" s="127"/>
      <c r="U14" s="90"/>
    </row>
    <row r="15" spans="1:21" ht="21.95" customHeight="1" thickBot="1" x14ac:dyDescent="0.5">
      <c r="A15" s="54">
        <v>5</v>
      </c>
      <c r="B15" s="55" t="s">
        <v>41</v>
      </c>
      <c r="C15" s="20"/>
      <c r="D15" s="20"/>
      <c r="E15" s="20"/>
      <c r="F15" s="20"/>
      <c r="G15" s="20"/>
      <c r="H15" s="20"/>
      <c r="I15" s="4"/>
      <c r="J15" s="85"/>
      <c r="L15" s="52"/>
      <c r="M15" s="48" t="s">
        <v>13</v>
      </c>
      <c r="N15" s="78"/>
      <c r="O15" s="78"/>
      <c r="P15" s="64"/>
      <c r="Q15" s="63"/>
      <c r="R15" s="47"/>
      <c r="S15" s="47"/>
      <c r="T15" s="127"/>
      <c r="U15" s="80"/>
    </row>
    <row r="16" spans="1:21" ht="21.95" customHeight="1" thickBot="1" x14ac:dyDescent="0.35">
      <c r="A16" s="54"/>
      <c r="B16" s="56" t="s">
        <v>18</v>
      </c>
      <c r="C16" s="92"/>
      <c r="D16" s="92"/>
      <c r="E16" s="92"/>
      <c r="F16" s="92"/>
      <c r="G16" s="92"/>
      <c r="H16" s="92"/>
      <c r="I16" s="93"/>
      <c r="J16" s="86"/>
      <c r="L16" s="52">
        <v>5</v>
      </c>
      <c r="M16" s="49" t="s">
        <v>6</v>
      </c>
      <c r="N16" s="47"/>
      <c r="O16" s="47"/>
      <c r="P16" s="47"/>
      <c r="Q16" s="47"/>
      <c r="R16" s="47"/>
      <c r="S16" s="47"/>
      <c r="T16" s="102"/>
      <c r="U16" s="85"/>
    </row>
    <row r="17" spans="1:21" ht="21.95" customHeight="1" thickBot="1" x14ac:dyDescent="0.5">
      <c r="A17" s="54">
        <v>5</v>
      </c>
      <c r="B17" s="55" t="s">
        <v>50</v>
      </c>
      <c r="C17" s="20"/>
      <c r="D17" s="20"/>
      <c r="E17" s="8"/>
      <c r="F17" s="21"/>
      <c r="G17" s="21"/>
      <c r="H17" s="30"/>
      <c r="I17" s="4"/>
      <c r="J17" s="85"/>
      <c r="L17" s="52"/>
      <c r="M17" s="47"/>
      <c r="N17" s="47"/>
      <c r="O17" s="47"/>
      <c r="P17" s="47"/>
      <c r="Q17" s="47"/>
      <c r="R17" s="47"/>
      <c r="S17" s="47"/>
      <c r="T17" s="102"/>
      <c r="U17" s="86"/>
    </row>
    <row r="18" spans="1:21" ht="21.95" customHeight="1" thickBot="1" x14ac:dyDescent="0.35">
      <c r="A18" s="54"/>
      <c r="B18" s="56" t="s">
        <v>18</v>
      </c>
      <c r="C18" s="92"/>
      <c r="D18" s="92"/>
      <c r="E18" s="92"/>
      <c r="F18" s="92"/>
      <c r="G18" s="92"/>
      <c r="H18" s="92"/>
      <c r="I18" s="93"/>
      <c r="J18" s="86"/>
      <c r="L18" s="52">
        <v>2</v>
      </c>
      <c r="M18" s="49" t="s">
        <v>34</v>
      </c>
      <c r="N18" s="47"/>
      <c r="O18" s="47"/>
      <c r="P18" s="47"/>
      <c r="Q18" s="47"/>
      <c r="R18" s="47"/>
      <c r="S18" s="47"/>
      <c r="T18" s="102"/>
      <c r="U18" s="85"/>
    </row>
    <row r="19" spans="1:21" ht="21.95" customHeight="1" thickBot="1" x14ac:dyDescent="0.5">
      <c r="A19" s="54">
        <v>5</v>
      </c>
      <c r="B19" s="55" t="s">
        <v>51</v>
      </c>
      <c r="C19" s="20"/>
      <c r="D19" s="20"/>
      <c r="E19" s="20"/>
      <c r="F19" s="20"/>
      <c r="G19" s="20"/>
      <c r="H19" s="20"/>
      <c r="I19" s="4"/>
      <c r="J19" s="85"/>
      <c r="L19" s="52"/>
      <c r="M19" s="47"/>
      <c r="N19" s="47"/>
      <c r="O19" s="47"/>
      <c r="P19" s="47"/>
      <c r="Q19" s="47"/>
      <c r="R19" s="47"/>
      <c r="S19" s="47"/>
      <c r="T19" s="102"/>
      <c r="U19" s="86"/>
    </row>
    <row r="20" spans="1:21" ht="21.95" customHeight="1" thickBot="1" x14ac:dyDescent="0.35">
      <c r="A20" s="54"/>
      <c r="B20" s="56" t="s">
        <v>18</v>
      </c>
      <c r="C20" s="131"/>
      <c r="D20" s="131"/>
      <c r="E20" s="131"/>
      <c r="F20" s="131"/>
      <c r="G20" s="131"/>
      <c r="H20" s="131"/>
      <c r="I20" s="132"/>
      <c r="J20" s="86"/>
      <c r="L20" s="52">
        <v>3</v>
      </c>
      <c r="M20" s="49" t="s">
        <v>32</v>
      </c>
      <c r="N20" s="47"/>
      <c r="O20" s="47"/>
      <c r="P20" s="47"/>
      <c r="Q20" s="47"/>
      <c r="R20" s="47"/>
      <c r="S20" s="47"/>
      <c r="T20" s="102"/>
      <c r="U20" s="85"/>
    </row>
    <row r="21" spans="1:21" ht="21.95" customHeight="1" thickBot="1" x14ac:dyDescent="0.5">
      <c r="A21" s="54">
        <v>5</v>
      </c>
      <c r="B21" s="55" t="s">
        <v>42</v>
      </c>
      <c r="C21" s="20"/>
      <c r="D21" s="20"/>
      <c r="E21" s="20"/>
      <c r="F21" s="20"/>
      <c r="G21" s="20"/>
      <c r="H21" s="20"/>
      <c r="I21" s="4"/>
      <c r="J21" s="85"/>
      <c r="L21" s="52"/>
      <c r="M21" s="47"/>
      <c r="N21" s="47"/>
      <c r="O21" s="47"/>
      <c r="P21" s="47"/>
      <c r="Q21" s="47"/>
      <c r="R21" s="47"/>
      <c r="S21" s="47"/>
      <c r="T21" s="102"/>
      <c r="U21" s="86"/>
    </row>
    <row r="22" spans="1:21" ht="21.95" customHeight="1" thickBot="1" x14ac:dyDescent="0.35">
      <c r="A22" s="54"/>
      <c r="B22" s="56" t="s">
        <v>18</v>
      </c>
      <c r="C22" s="92"/>
      <c r="D22" s="92"/>
      <c r="E22" s="92"/>
      <c r="F22" s="92"/>
      <c r="G22" s="92"/>
      <c r="H22" s="92"/>
      <c r="I22" s="93"/>
      <c r="J22" s="86"/>
      <c r="L22" s="52">
        <v>15</v>
      </c>
      <c r="M22" s="49" t="s">
        <v>35</v>
      </c>
      <c r="N22" s="47"/>
      <c r="O22" s="47"/>
      <c r="P22" s="47"/>
      <c r="Q22" s="47"/>
      <c r="R22" s="47"/>
      <c r="S22" s="47"/>
      <c r="T22" s="102"/>
      <c r="U22" s="85"/>
    </row>
    <row r="23" spans="1:21" ht="21.95" customHeight="1" thickBot="1" x14ac:dyDescent="0.5">
      <c r="A23" s="54">
        <v>5</v>
      </c>
      <c r="B23" s="55" t="s">
        <v>52</v>
      </c>
      <c r="C23" s="20"/>
      <c r="D23" s="20"/>
      <c r="E23" s="20"/>
      <c r="F23" s="20"/>
      <c r="G23" s="20"/>
      <c r="H23" s="20"/>
      <c r="I23" s="4"/>
      <c r="J23" s="85"/>
      <c r="L23" s="52"/>
      <c r="M23" s="48"/>
      <c r="N23" s="128"/>
      <c r="O23" s="128"/>
      <c r="P23" s="128"/>
      <c r="Q23" s="128"/>
      <c r="R23" s="128"/>
      <c r="S23" s="129"/>
      <c r="T23" s="102"/>
      <c r="U23" s="86"/>
    </row>
    <row r="24" spans="1:21" ht="21.95" customHeight="1" thickBot="1" x14ac:dyDescent="0.35">
      <c r="A24" s="54"/>
      <c r="B24" s="56" t="s">
        <v>18</v>
      </c>
      <c r="C24" s="92"/>
      <c r="D24" s="92"/>
      <c r="E24" s="92"/>
      <c r="F24" s="92"/>
      <c r="G24" s="92"/>
      <c r="H24" s="92"/>
      <c r="I24" s="93"/>
      <c r="J24" s="86"/>
      <c r="L24" s="52">
        <v>2</v>
      </c>
      <c r="M24" s="49" t="s">
        <v>10</v>
      </c>
      <c r="N24" s="47"/>
      <c r="O24" s="47"/>
      <c r="P24" s="47"/>
      <c r="Q24" s="47"/>
      <c r="R24" s="47"/>
      <c r="S24" s="47"/>
      <c r="T24" s="102"/>
      <c r="U24" s="85"/>
    </row>
    <row r="25" spans="1:21" ht="21.95" customHeight="1" thickBot="1" x14ac:dyDescent="0.5">
      <c r="A25" s="54">
        <v>10</v>
      </c>
      <c r="B25" s="55" t="s">
        <v>21</v>
      </c>
      <c r="C25" s="20"/>
      <c r="D25" s="20"/>
      <c r="E25" s="20"/>
      <c r="F25" s="20"/>
      <c r="G25" s="20"/>
      <c r="H25" s="20"/>
      <c r="I25" s="4"/>
      <c r="J25" s="85"/>
      <c r="L25" s="52"/>
      <c r="M25" s="56"/>
      <c r="N25" s="94"/>
      <c r="O25" s="94"/>
      <c r="P25" s="94"/>
      <c r="Q25" s="94"/>
      <c r="R25" s="94"/>
      <c r="S25" s="130"/>
      <c r="T25" s="102"/>
      <c r="U25" s="86"/>
    </row>
    <row r="26" spans="1:21" ht="21.95" customHeight="1" thickBot="1" x14ac:dyDescent="0.35">
      <c r="A26" s="54"/>
      <c r="B26" s="56" t="s">
        <v>18</v>
      </c>
      <c r="C26" s="92"/>
      <c r="D26" s="92"/>
      <c r="E26" s="92"/>
      <c r="F26" s="92"/>
      <c r="G26" s="92"/>
      <c r="H26" s="92"/>
      <c r="I26" s="93"/>
      <c r="J26" s="86"/>
      <c r="L26" s="52">
        <v>10</v>
      </c>
      <c r="M26" s="49" t="s">
        <v>55</v>
      </c>
      <c r="N26" s="47"/>
      <c r="O26" s="47"/>
      <c r="P26" s="81" t="s">
        <v>61</v>
      </c>
      <c r="Q26" s="47"/>
      <c r="R26" s="47"/>
      <c r="S26" s="47"/>
      <c r="T26" s="102"/>
      <c r="U26" s="85"/>
    </row>
    <row r="27" spans="1:21" ht="21.95" customHeight="1" thickBot="1" x14ac:dyDescent="0.5">
      <c r="A27" s="54">
        <v>2</v>
      </c>
      <c r="B27" s="55" t="s">
        <v>11</v>
      </c>
      <c r="C27" s="20"/>
      <c r="D27" s="20"/>
      <c r="E27" s="20"/>
      <c r="F27" s="20"/>
      <c r="G27" s="20"/>
      <c r="H27" s="20"/>
      <c r="I27" s="4"/>
      <c r="J27" s="85"/>
      <c r="L27" s="52"/>
      <c r="M27" s="47"/>
      <c r="N27" s="47"/>
      <c r="O27" s="47"/>
      <c r="P27" s="47"/>
      <c r="Q27" s="47"/>
      <c r="R27" s="47"/>
      <c r="S27" s="47"/>
      <c r="T27" s="102"/>
      <c r="U27" s="86"/>
    </row>
    <row r="28" spans="1:21" ht="21.95" customHeight="1" thickBot="1" x14ac:dyDescent="0.5">
      <c r="A28" s="54"/>
      <c r="B28" s="57"/>
      <c r="C28" s="20"/>
      <c r="D28" s="20"/>
      <c r="E28" s="20"/>
      <c r="F28" s="20"/>
      <c r="G28" s="20"/>
      <c r="H28" s="20"/>
      <c r="I28" s="4"/>
      <c r="J28" s="86"/>
      <c r="L28" s="52"/>
      <c r="M28" s="49" t="s">
        <v>31</v>
      </c>
      <c r="N28" s="47"/>
      <c r="O28" s="47"/>
      <c r="P28" s="47"/>
      <c r="Q28" s="47"/>
      <c r="R28" s="47"/>
      <c r="S28" s="47"/>
      <c r="T28" s="73"/>
      <c r="U28" s="85"/>
    </row>
    <row r="29" spans="1:21" ht="21.95" customHeight="1" thickBot="1" x14ac:dyDescent="0.35">
      <c r="A29" s="54">
        <v>10</v>
      </c>
      <c r="B29" s="55" t="s">
        <v>38</v>
      </c>
      <c r="C29" s="20"/>
      <c r="D29" s="20"/>
      <c r="E29" s="20"/>
      <c r="F29" s="20"/>
      <c r="G29" s="20"/>
      <c r="H29" s="20"/>
      <c r="I29" s="32"/>
      <c r="J29" s="85"/>
      <c r="L29" s="52"/>
      <c r="M29" s="94"/>
      <c r="N29" s="94"/>
      <c r="O29" s="94"/>
      <c r="P29" s="94"/>
      <c r="Q29" s="94"/>
      <c r="R29" s="94"/>
      <c r="S29" s="94"/>
      <c r="T29" s="95"/>
      <c r="U29" s="86"/>
    </row>
    <row r="30" spans="1:21" ht="21.95" customHeight="1" thickBot="1" x14ac:dyDescent="0.35">
      <c r="A30" s="54"/>
      <c r="B30" s="58" t="s">
        <v>45</v>
      </c>
      <c r="C30" s="8"/>
      <c r="D30" s="8"/>
      <c r="E30" s="8"/>
      <c r="F30" s="92"/>
      <c r="G30" s="92"/>
      <c r="H30" s="92"/>
      <c r="I30" s="93"/>
      <c r="J30" s="86"/>
      <c r="L30" s="52"/>
      <c r="M30" s="87"/>
      <c r="N30" s="87"/>
      <c r="O30" s="87"/>
      <c r="P30" s="87"/>
      <c r="Q30" s="87"/>
      <c r="R30" s="87"/>
      <c r="S30" s="87"/>
      <c r="T30" s="88"/>
      <c r="U30" s="85"/>
    </row>
    <row r="31" spans="1:21" ht="21.95" customHeight="1" thickBot="1" x14ac:dyDescent="0.5">
      <c r="A31" s="54">
        <v>3</v>
      </c>
      <c r="B31" s="55" t="s">
        <v>43</v>
      </c>
      <c r="C31" s="20"/>
      <c r="D31" s="20"/>
      <c r="E31" s="20"/>
      <c r="F31" s="20"/>
      <c r="G31" s="20"/>
      <c r="H31" s="20"/>
      <c r="I31" s="4"/>
      <c r="J31" s="85"/>
      <c r="L31" s="52"/>
      <c r="M31" s="87"/>
      <c r="N31" s="87"/>
      <c r="O31" s="87"/>
      <c r="P31" s="87"/>
      <c r="Q31" s="87"/>
      <c r="R31" s="87"/>
      <c r="S31" s="87"/>
      <c r="T31" s="88"/>
      <c r="U31" s="86"/>
    </row>
    <row r="32" spans="1:21" ht="21.95" customHeight="1" thickBot="1" x14ac:dyDescent="0.35">
      <c r="A32" s="54"/>
      <c r="B32" s="58" t="s">
        <v>46</v>
      </c>
      <c r="C32" s="8"/>
      <c r="D32" s="8"/>
      <c r="E32" s="92"/>
      <c r="F32" s="92"/>
      <c r="G32" s="92"/>
      <c r="H32" s="92"/>
      <c r="I32" s="93"/>
      <c r="J32" s="86"/>
      <c r="L32" s="52"/>
      <c r="M32" s="87"/>
      <c r="N32" s="87"/>
      <c r="O32" s="87"/>
      <c r="P32" s="87"/>
      <c r="Q32" s="87"/>
      <c r="R32" s="87"/>
      <c r="S32" s="87"/>
      <c r="T32" s="88"/>
      <c r="U32" s="85"/>
    </row>
    <row r="33" spans="1:21" ht="21.95" customHeight="1" thickBot="1" x14ac:dyDescent="0.5">
      <c r="A33" s="54">
        <v>3</v>
      </c>
      <c r="B33" s="55" t="s">
        <v>37</v>
      </c>
      <c r="C33" s="20"/>
      <c r="D33" s="20"/>
      <c r="E33" s="20"/>
      <c r="F33" s="20"/>
      <c r="G33" s="20"/>
      <c r="H33" s="20"/>
      <c r="I33" s="4"/>
      <c r="J33" s="85"/>
      <c r="L33" s="52"/>
      <c r="M33" s="87"/>
      <c r="N33" s="87"/>
      <c r="O33" s="87"/>
      <c r="P33" s="87"/>
      <c r="Q33" s="87"/>
      <c r="R33" s="87"/>
      <c r="S33" s="87"/>
      <c r="T33" s="88"/>
      <c r="U33" s="86"/>
    </row>
    <row r="34" spans="1:21" ht="21.95" customHeight="1" thickBot="1" x14ac:dyDescent="0.35">
      <c r="A34" s="54"/>
      <c r="B34" s="58" t="s">
        <v>47</v>
      </c>
      <c r="C34" s="8"/>
      <c r="D34" s="8"/>
      <c r="E34" s="92"/>
      <c r="F34" s="92"/>
      <c r="G34" s="92"/>
      <c r="H34" s="92"/>
      <c r="I34" s="93"/>
      <c r="J34" s="86"/>
      <c r="L34" s="52"/>
      <c r="M34" s="87"/>
      <c r="N34" s="87"/>
      <c r="O34" s="87"/>
      <c r="P34" s="87"/>
      <c r="Q34" s="87"/>
      <c r="R34" s="87"/>
      <c r="S34" s="87"/>
      <c r="T34" s="88"/>
      <c r="U34" s="85"/>
    </row>
    <row r="35" spans="1:21" ht="21.95" customHeight="1" thickBot="1" x14ac:dyDescent="0.5">
      <c r="A35" s="54">
        <v>3</v>
      </c>
      <c r="B35" s="55" t="s">
        <v>30</v>
      </c>
      <c r="C35" s="20"/>
      <c r="D35" s="20"/>
      <c r="E35" s="20"/>
      <c r="F35" s="20"/>
      <c r="G35" s="20"/>
      <c r="H35" s="20"/>
      <c r="I35" s="31"/>
      <c r="J35" s="105"/>
      <c r="L35" s="52"/>
      <c r="M35" s="87"/>
      <c r="N35" s="87"/>
      <c r="O35" s="87"/>
      <c r="P35" s="87"/>
      <c r="Q35" s="87"/>
      <c r="R35" s="87"/>
      <c r="S35" s="87"/>
      <c r="T35" s="88"/>
      <c r="U35" s="86"/>
    </row>
    <row r="36" spans="1:21" ht="21.95" customHeight="1" thickBot="1" x14ac:dyDescent="0.35">
      <c r="A36" s="58"/>
      <c r="B36" s="58" t="s">
        <v>44</v>
      </c>
      <c r="C36" s="8"/>
      <c r="D36" s="8"/>
      <c r="E36" s="8"/>
      <c r="F36" s="92"/>
      <c r="G36" s="92"/>
      <c r="H36" s="92"/>
      <c r="I36" s="93"/>
      <c r="J36" s="106"/>
      <c r="L36" s="52"/>
      <c r="M36" s="76"/>
      <c r="N36" s="76"/>
      <c r="O36" s="76"/>
      <c r="P36" s="76"/>
      <c r="Q36" s="76"/>
      <c r="R36" s="76"/>
      <c r="S36" s="76"/>
      <c r="T36" s="77"/>
      <c r="U36" s="79"/>
    </row>
    <row r="37" spans="1:21" ht="21.95" customHeight="1" x14ac:dyDescent="0.3">
      <c r="A37" s="54">
        <v>5</v>
      </c>
      <c r="B37" s="55" t="s">
        <v>53</v>
      </c>
      <c r="C37" s="20"/>
      <c r="D37" s="46"/>
      <c r="E37" s="46"/>
      <c r="F37" s="46"/>
      <c r="G37" s="46"/>
      <c r="H37" s="46"/>
      <c r="I37" s="75"/>
      <c r="J37" s="105"/>
      <c r="L37" s="52"/>
      <c r="M37" s="76"/>
      <c r="N37" s="76"/>
      <c r="O37" s="76"/>
      <c r="P37" s="76"/>
      <c r="Q37" s="76"/>
      <c r="R37" s="76"/>
      <c r="S37" s="76"/>
      <c r="T37" s="77"/>
      <c r="U37" s="32"/>
    </row>
    <row r="38" spans="1:21" ht="21.95" customHeight="1" thickBot="1" x14ac:dyDescent="0.5">
      <c r="A38" s="18"/>
      <c r="B38" s="20"/>
      <c r="C38" s="20"/>
      <c r="D38" s="20"/>
      <c r="E38" s="20"/>
      <c r="F38" s="20"/>
      <c r="G38" s="20"/>
      <c r="H38" s="20"/>
      <c r="I38" s="31"/>
      <c r="J38" s="106"/>
      <c r="L38" s="18"/>
      <c r="M38" s="19"/>
      <c r="N38" s="20"/>
      <c r="O38" s="20"/>
      <c r="P38" s="20"/>
      <c r="Q38" s="20"/>
      <c r="R38" s="20"/>
      <c r="S38" s="20"/>
      <c r="T38" s="126"/>
    </row>
    <row r="39" spans="1:21" ht="21.95" customHeight="1" x14ac:dyDescent="0.25">
      <c r="A39" s="18"/>
      <c r="B39" s="55" t="s">
        <v>31</v>
      </c>
      <c r="C39" s="20"/>
      <c r="D39" s="92"/>
      <c r="E39" s="92"/>
      <c r="F39" s="92"/>
      <c r="G39" s="92"/>
      <c r="H39" s="92"/>
      <c r="I39" s="93"/>
      <c r="J39" s="85"/>
      <c r="L39" s="18"/>
      <c r="M39" s="20"/>
      <c r="N39" s="20"/>
      <c r="O39" s="20"/>
      <c r="P39" s="20"/>
      <c r="Q39" s="20"/>
      <c r="R39" s="20"/>
      <c r="S39" s="20"/>
      <c r="T39" s="126"/>
    </row>
    <row r="40" spans="1:21" ht="21.95" customHeight="1" thickBot="1" x14ac:dyDescent="0.5">
      <c r="A40" s="11"/>
      <c r="B40" s="7"/>
      <c r="C40" s="7"/>
      <c r="D40" s="7"/>
      <c r="E40" s="7"/>
      <c r="F40" s="7"/>
      <c r="G40" s="7"/>
      <c r="H40" s="7"/>
      <c r="I40" s="13"/>
      <c r="J40" s="86"/>
      <c r="L40" s="18"/>
      <c r="M40" s="20"/>
      <c r="N40" s="20"/>
      <c r="O40" s="20"/>
      <c r="P40" s="20"/>
      <c r="Q40" s="20"/>
      <c r="R40" s="20"/>
      <c r="S40" s="20"/>
      <c r="T40" s="24"/>
    </row>
    <row r="41" spans="1:21" ht="21.95" customHeight="1" x14ac:dyDescent="0.3">
      <c r="A41" s="48">
        <f>SUM(A13:A37)</f>
        <v>71</v>
      </c>
      <c r="B41" s="47" t="s">
        <v>27</v>
      </c>
      <c r="D41" s="107" t="s">
        <v>7</v>
      </c>
      <c r="E41" s="107"/>
      <c r="F41" s="107"/>
      <c r="G41" s="107"/>
      <c r="H41" s="108"/>
      <c r="I41" s="117">
        <f>SUM(J13:J40)</f>
        <v>0</v>
      </c>
      <c r="J41" s="109">
        <f>I41/A41</f>
        <v>0</v>
      </c>
      <c r="L41" s="48">
        <f>SUM(L13:L39)</f>
        <v>57</v>
      </c>
      <c r="M41" s="47" t="s">
        <v>27</v>
      </c>
      <c r="N41" s="7"/>
      <c r="O41" s="107" t="s">
        <v>8</v>
      </c>
      <c r="P41" s="107"/>
      <c r="Q41" s="107"/>
      <c r="R41" s="107"/>
      <c r="S41" s="108"/>
      <c r="T41" s="125">
        <f>SUM(U13:U37)</f>
        <v>0</v>
      </c>
      <c r="U41" s="109">
        <f>T41/L41</f>
        <v>0</v>
      </c>
    </row>
    <row r="42" spans="1:21" ht="21.95" customHeight="1" thickBot="1" x14ac:dyDescent="0.3">
      <c r="A42" s="11"/>
      <c r="D42" s="107"/>
      <c r="E42" s="107"/>
      <c r="F42" s="107"/>
      <c r="G42" s="107"/>
      <c r="H42" s="108"/>
      <c r="I42" s="118"/>
      <c r="J42" s="110"/>
      <c r="L42" s="14"/>
      <c r="O42" s="107"/>
      <c r="P42" s="107"/>
      <c r="Q42" s="107"/>
      <c r="R42" s="107"/>
      <c r="S42" s="108"/>
      <c r="T42" s="118"/>
      <c r="U42" s="110"/>
    </row>
    <row r="43" spans="1:21" ht="21.95" customHeight="1" x14ac:dyDescent="0.25"/>
    <row r="44" spans="1:21" ht="21.95" customHeight="1" x14ac:dyDescent="0.25"/>
    <row r="45" spans="1:21" ht="21.95" customHeight="1" x14ac:dyDescent="0.4">
      <c r="A45" s="50" t="s">
        <v>2</v>
      </c>
      <c r="B45" s="2"/>
      <c r="C45" s="2"/>
      <c r="D45" s="22"/>
      <c r="E45" s="2"/>
      <c r="F45" s="2"/>
      <c r="G45" s="2"/>
      <c r="H45" s="2"/>
      <c r="I45" s="15"/>
      <c r="J45" s="2"/>
      <c r="K45" s="36"/>
      <c r="L45" s="37"/>
      <c r="M45" s="38"/>
      <c r="N45" s="39"/>
      <c r="O45" s="38"/>
      <c r="P45" s="38"/>
      <c r="Q45" s="38"/>
      <c r="R45" s="38"/>
      <c r="S45" s="40"/>
      <c r="T45" s="38"/>
    </row>
    <row r="46" spans="1:21" ht="21.95" customHeight="1" x14ac:dyDescent="0.25">
      <c r="A46" s="11"/>
      <c r="I46" s="13"/>
      <c r="K46" s="11"/>
      <c r="S46" s="13"/>
    </row>
    <row r="47" spans="1:21" ht="21.95" customHeight="1" x14ac:dyDescent="0.3">
      <c r="A47" s="91" t="s">
        <v>28</v>
      </c>
      <c r="B47" s="91"/>
      <c r="C47" s="47" t="s">
        <v>17</v>
      </c>
      <c r="I47" s="13"/>
      <c r="K47" s="11"/>
      <c r="L47" s="41"/>
      <c r="M47" s="7"/>
      <c r="S47" s="102"/>
      <c r="T47" s="43"/>
    </row>
    <row r="48" spans="1:21" ht="21.95" customHeight="1" thickBot="1" x14ac:dyDescent="0.35">
      <c r="A48" s="52"/>
      <c r="B48" s="47"/>
      <c r="I48" s="13"/>
      <c r="K48" s="11"/>
      <c r="L48" s="34"/>
      <c r="M48" s="7"/>
      <c r="S48" s="102"/>
      <c r="T48" s="43"/>
    </row>
    <row r="49" spans="1:20" ht="21.95" customHeight="1" x14ac:dyDescent="0.45">
      <c r="A49" s="52">
        <v>10</v>
      </c>
      <c r="B49" s="49" t="s">
        <v>39</v>
      </c>
      <c r="C49" s="7"/>
      <c r="D49" s="7"/>
      <c r="E49" s="7"/>
      <c r="F49" s="7"/>
      <c r="G49" s="7"/>
      <c r="H49" s="7"/>
      <c r="I49" s="67"/>
      <c r="J49" s="85">
        <f>SUM(B50:B57)</f>
        <v>0</v>
      </c>
      <c r="K49" s="11"/>
      <c r="L49" s="34"/>
      <c r="M49" s="7"/>
      <c r="S49" s="42"/>
      <c r="T49" s="43"/>
    </row>
    <row r="50" spans="1:20" ht="21.95" customHeight="1" thickBot="1" x14ac:dyDescent="0.35">
      <c r="A50" s="52"/>
      <c r="B50" s="65"/>
      <c r="C50" s="47" t="s">
        <v>3</v>
      </c>
      <c r="D50" s="47"/>
      <c r="E50" s="48" t="s">
        <v>19</v>
      </c>
      <c r="F50" s="94"/>
      <c r="G50" s="94"/>
      <c r="H50" s="94"/>
      <c r="I50" s="95"/>
      <c r="J50" s="86"/>
      <c r="K50" s="11"/>
      <c r="L50" s="34"/>
      <c r="M50" s="7"/>
      <c r="S50" s="42"/>
      <c r="T50" s="43"/>
    </row>
    <row r="51" spans="1:20" ht="21.95" customHeight="1" x14ac:dyDescent="0.3">
      <c r="A51" s="52"/>
      <c r="B51" s="65"/>
      <c r="C51" s="47" t="s">
        <v>4</v>
      </c>
      <c r="D51" s="47"/>
      <c r="E51" s="48" t="s">
        <v>19</v>
      </c>
      <c r="F51" s="94"/>
      <c r="G51" s="94"/>
      <c r="H51" s="94"/>
      <c r="I51" s="94"/>
      <c r="J51" s="13"/>
      <c r="K51" s="11"/>
      <c r="L51" s="34"/>
      <c r="M51" s="7"/>
      <c r="S51" s="42"/>
      <c r="T51" s="43"/>
    </row>
    <row r="52" spans="1:20" s="70" customFormat="1" ht="21.95" customHeight="1" x14ac:dyDescent="0.3">
      <c r="A52" s="52"/>
      <c r="B52" s="65"/>
      <c r="C52" s="47" t="s">
        <v>56</v>
      </c>
      <c r="D52" s="47"/>
      <c r="E52" s="48" t="s">
        <v>19</v>
      </c>
      <c r="F52" s="94"/>
      <c r="G52" s="94"/>
      <c r="H52" s="94"/>
      <c r="I52" s="94"/>
      <c r="J52" s="13"/>
      <c r="K52" s="71"/>
      <c r="L52" s="34"/>
      <c r="M52" s="72"/>
      <c r="S52" s="42"/>
      <c r="T52" s="43"/>
    </row>
    <row r="53" spans="1:20" ht="21.95" customHeight="1" x14ac:dyDescent="0.3">
      <c r="A53" s="52"/>
      <c r="B53" s="65"/>
      <c r="C53" s="47" t="s">
        <v>59</v>
      </c>
      <c r="D53" s="47"/>
      <c r="E53" s="48" t="s">
        <v>19</v>
      </c>
      <c r="F53" s="94"/>
      <c r="G53" s="94"/>
      <c r="H53" s="94"/>
      <c r="I53" s="94"/>
      <c r="J53" s="13"/>
      <c r="K53" s="11"/>
      <c r="L53" s="34"/>
      <c r="M53" s="7"/>
      <c r="S53" s="42"/>
      <c r="T53" s="43"/>
    </row>
    <row r="54" spans="1:20" ht="21.95" customHeight="1" x14ac:dyDescent="0.3">
      <c r="A54" s="52"/>
      <c r="B54" s="65"/>
      <c r="C54" s="47" t="s">
        <v>62</v>
      </c>
      <c r="D54" s="47"/>
      <c r="E54" s="48" t="s">
        <v>19</v>
      </c>
      <c r="F54" s="100"/>
      <c r="G54" s="100"/>
      <c r="H54" s="100"/>
      <c r="I54" s="100"/>
      <c r="J54" s="13"/>
      <c r="K54" s="11"/>
      <c r="L54" s="41"/>
      <c r="M54" s="7"/>
      <c r="S54" s="102"/>
      <c r="T54" s="43"/>
    </row>
    <row r="55" spans="1:20" ht="21.95" customHeight="1" x14ac:dyDescent="0.3">
      <c r="A55" s="52"/>
      <c r="B55" s="65"/>
      <c r="C55" s="47" t="s">
        <v>5</v>
      </c>
      <c r="D55" s="47"/>
      <c r="E55" s="48" t="s">
        <v>19</v>
      </c>
      <c r="F55" s="100"/>
      <c r="G55" s="100"/>
      <c r="H55" s="100"/>
      <c r="I55" s="100"/>
      <c r="J55" s="13"/>
      <c r="K55" s="11"/>
      <c r="L55" s="7"/>
      <c r="M55" s="7"/>
      <c r="S55" s="102"/>
      <c r="T55" s="43"/>
    </row>
    <row r="56" spans="1:20" ht="21.95" customHeight="1" x14ac:dyDescent="0.3">
      <c r="A56" s="52"/>
      <c r="B56" s="65"/>
      <c r="C56" s="47" t="s">
        <v>20</v>
      </c>
      <c r="D56" s="47"/>
      <c r="E56" s="48" t="s">
        <v>19</v>
      </c>
      <c r="F56" s="94"/>
      <c r="G56" s="94"/>
      <c r="H56" s="94"/>
      <c r="I56" s="94"/>
      <c r="J56" s="13"/>
      <c r="K56" s="11"/>
      <c r="L56" s="6"/>
      <c r="M56" s="7"/>
      <c r="S56" s="102"/>
      <c r="T56" s="43"/>
    </row>
    <row r="57" spans="1:20" ht="21.95" customHeight="1" x14ac:dyDescent="0.3">
      <c r="A57" s="52"/>
      <c r="B57" s="65"/>
      <c r="C57" s="47" t="s">
        <v>22</v>
      </c>
      <c r="D57" s="47"/>
      <c r="E57" s="48" t="s">
        <v>19</v>
      </c>
      <c r="F57" s="94"/>
      <c r="G57" s="94"/>
      <c r="H57" s="94"/>
      <c r="I57" s="94"/>
      <c r="J57" s="13"/>
      <c r="K57" s="11"/>
      <c r="L57" s="7"/>
      <c r="M57" s="7"/>
      <c r="S57" s="102"/>
      <c r="T57" s="43"/>
    </row>
    <row r="58" spans="1:20" ht="21.95" customHeight="1" thickBot="1" x14ac:dyDescent="0.35">
      <c r="A58" s="52"/>
      <c r="B58" s="66"/>
      <c r="C58" s="7"/>
      <c r="D58" s="7"/>
      <c r="E58" s="9"/>
      <c r="F58" s="119"/>
      <c r="G58" s="119"/>
      <c r="H58" s="119"/>
      <c r="I58" s="42"/>
      <c r="J58" s="13"/>
      <c r="K58" s="11"/>
      <c r="L58" s="6"/>
      <c r="M58" s="7"/>
      <c r="S58" s="102"/>
      <c r="T58" s="43"/>
    </row>
    <row r="59" spans="1:20" ht="21.95" customHeight="1" x14ac:dyDescent="0.3">
      <c r="A59" s="52">
        <v>5</v>
      </c>
      <c r="B59" s="49" t="s">
        <v>57</v>
      </c>
      <c r="C59" s="25"/>
      <c r="D59" s="25"/>
      <c r="E59" s="82" t="s">
        <v>61</v>
      </c>
      <c r="F59" s="35"/>
      <c r="G59" s="35"/>
      <c r="H59" s="35"/>
      <c r="I59" s="124"/>
      <c r="J59" s="103"/>
      <c r="K59" s="11"/>
      <c r="S59" s="102"/>
      <c r="T59" s="43"/>
    </row>
    <row r="60" spans="1:20" ht="21.95" customHeight="1" thickBot="1" x14ac:dyDescent="0.35">
      <c r="A60" s="52"/>
      <c r="B60" s="66"/>
      <c r="C60" s="7"/>
      <c r="D60" s="7"/>
      <c r="E60" s="9"/>
      <c r="F60" s="119"/>
      <c r="G60" s="119"/>
      <c r="H60" s="119"/>
      <c r="I60" s="124"/>
      <c r="J60" s="104"/>
      <c r="K60" s="3"/>
      <c r="L60" s="7"/>
      <c r="P60" s="113"/>
      <c r="Q60" s="113"/>
      <c r="R60" s="114"/>
      <c r="S60" s="115"/>
      <c r="T60" s="116"/>
    </row>
    <row r="61" spans="1:20" ht="21.95" customHeight="1" x14ac:dyDescent="0.45">
      <c r="A61" s="52">
        <v>20</v>
      </c>
      <c r="B61" s="49" t="s">
        <v>48</v>
      </c>
      <c r="C61" s="7"/>
      <c r="D61" s="7"/>
      <c r="E61" s="7"/>
      <c r="F61" s="7"/>
      <c r="G61" s="7"/>
      <c r="H61" s="7"/>
      <c r="I61" s="67"/>
      <c r="J61" s="105">
        <f>SUM(B62:B69)</f>
        <v>0</v>
      </c>
      <c r="K61" s="11"/>
      <c r="P61" s="113"/>
      <c r="Q61" s="113"/>
      <c r="R61" s="114"/>
      <c r="S61" s="115"/>
      <c r="T61" s="116"/>
    </row>
    <row r="62" spans="1:20" ht="21.95" customHeight="1" thickBot="1" x14ac:dyDescent="0.35">
      <c r="A62" s="52"/>
      <c r="B62" s="65"/>
      <c r="C62" s="47" t="s">
        <v>3</v>
      </c>
      <c r="D62" s="47"/>
      <c r="E62" s="48" t="s">
        <v>19</v>
      </c>
      <c r="F62" s="96"/>
      <c r="G62" s="96"/>
      <c r="H62" s="96"/>
      <c r="I62" s="101"/>
      <c r="J62" s="106"/>
      <c r="K62" s="11"/>
      <c r="S62" s="42"/>
      <c r="T62" s="43"/>
    </row>
    <row r="63" spans="1:20" ht="21.95" customHeight="1" x14ac:dyDescent="0.3">
      <c r="A63" s="52"/>
      <c r="B63" s="65"/>
      <c r="C63" s="47" t="s">
        <v>4</v>
      </c>
      <c r="D63" s="47"/>
      <c r="E63" s="48" t="s">
        <v>19</v>
      </c>
      <c r="F63" s="96"/>
      <c r="G63" s="96"/>
      <c r="H63" s="96"/>
      <c r="I63" s="96"/>
      <c r="J63" s="102"/>
    </row>
    <row r="64" spans="1:20" s="70" customFormat="1" ht="21.95" customHeight="1" x14ac:dyDescent="0.3">
      <c r="A64" s="52"/>
      <c r="B64" s="65"/>
      <c r="C64" s="47" t="s">
        <v>56</v>
      </c>
      <c r="D64" s="47"/>
      <c r="E64" s="48" t="s">
        <v>19</v>
      </c>
      <c r="F64" s="96"/>
      <c r="G64" s="96"/>
      <c r="H64" s="96"/>
      <c r="I64" s="96"/>
      <c r="J64" s="102"/>
    </row>
    <row r="65" spans="1:21" ht="21.95" customHeight="1" x14ac:dyDescent="0.3">
      <c r="A65" s="52"/>
      <c r="B65" s="65"/>
      <c r="C65" s="47" t="s">
        <v>59</v>
      </c>
      <c r="D65" s="47"/>
      <c r="E65" s="48" t="s">
        <v>19</v>
      </c>
      <c r="F65" s="96"/>
      <c r="G65" s="96"/>
      <c r="H65" s="96"/>
      <c r="I65" s="96"/>
      <c r="J65" s="102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ht="21.95" customHeight="1" x14ac:dyDescent="0.3">
      <c r="A66" s="52"/>
      <c r="B66" s="65"/>
      <c r="C66" s="47" t="s">
        <v>62</v>
      </c>
      <c r="D66" s="47"/>
      <c r="E66" s="48" t="s">
        <v>19</v>
      </c>
      <c r="F66" s="96"/>
      <c r="G66" s="96"/>
      <c r="H66" s="96"/>
      <c r="I66" s="96"/>
      <c r="J66" s="102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1:21" ht="21.95" customHeight="1" x14ac:dyDescent="0.3">
      <c r="A67" s="52"/>
      <c r="B67" s="65"/>
      <c r="C67" s="47" t="s">
        <v>5</v>
      </c>
      <c r="D67" s="47"/>
      <c r="E67" s="48" t="s">
        <v>19</v>
      </c>
      <c r="F67" s="94"/>
      <c r="G67" s="94"/>
      <c r="H67" s="94"/>
      <c r="I67" s="94"/>
      <c r="J67" s="102"/>
      <c r="K67" s="23"/>
      <c r="L67" s="111" t="s">
        <v>36</v>
      </c>
      <c r="M67" s="111"/>
      <c r="N67" s="111"/>
      <c r="O67" s="111"/>
      <c r="P67" s="111"/>
      <c r="Q67" s="111"/>
      <c r="R67" s="111"/>
      <c r="S67" s="111"/>
      <c r="T67" s="111"/>
      <c r="U67" s="23"/>
    </row>
    <row r="68" spans="1:21" ht="21.95" customHeight="1" x14ac:dyDescent="0.3">
      <c r="A68" s="52"/>
      <c r="B68" s="65"/>
      <c r="C68" s="47" t="s">
        <v>20</v>
      </c>
      <c r="D68" s="47"/>
      <c r="E68" s="48" t="s">
        <v>19</v>
      </c>
      <c r="F68" s="94"/>
      <c r="G68" s="94"/>
      <c r="H68" s="94"/>
      <c r="I68" s="94"/>
      <c r="J68" s="42"/>
      <c r="K68" s="23"/>
      <c r="L68" s="111"/>
      <c r="M68" s="111"/>
      <c r="N68" s="111"/>
      <c r="O68" s="111"/>
      <c r="P68" s="111"/>
      <c r="Q68" s="111"/>
      <c r="R68" s="111"/>
      <c r="S68" s="111"/>
      <c r="T68" s="111"/>
      <c r="U68" s="23"/>
    </row>
    <row r="69" spans="1:21" ht="21.95" customHeight="1" thickBot="1" x14ac:dyDescent="0.35">
      <c r="A69" s="52"/>
      <c r="B69" s="65"/>
      <c r="C69" s="47" t="s">
        <v>22</v>
      </c>
      <c r="D69" s="47"/>
      <c r="E69" s="48" t="s">
        <v>19</v>
      </c>
      <c r="F69" s="94"/>
      <c r="G69" s="94"/>
      <c r="H69" s="94"/>
      <c r="I69" s="94"/>
      <c r="J69" s="42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1:21" ht="21.95" customHeight="1" x14ac:dyDescent="0.3">
      <c r="A70" s="52">
        <v>9</v>
      </c>
      <c r="B70" s="49" t="s">
        <v>58</v>
      </c>
      <c r="C70" s="7"/>
      <c r="D70" s="7"/>
      <c r="E70" s="7"/>
      <c r="F70" s="7"/>
      <c r="G70" s="7"/>
      <c r="H70" s="7"/>
      <c r="I70" s="102"/>
      <c r="J70" s="85"/>
      <c r="K70" s="23"/>
      <c r="L70" s="99" t="s">
        <v>60</v>
      </c>
      <c r="M70" s="99"/>
      <c r="N70" s="99"/>
      <c r="O70" s="99"/>
      <c r="P70" s="99"/>
      <c r="Q70" s="99"/>
      <c r="R70" s="99"/>
      <c r="S70" s="99"/>
      <c r="T70" s="99"/>
      <c r="U70" s="23"/>
    </row>
    <row r="71" spans="1:21" ht="21.95" customHeight="1" thickBot="1" x14ac:dyDescent="0.35">
      <c r="A71" s="52"/>
      <c r="B71" s="47"/>
      <c r="C71" s="7"/>
      <c r="D71" s="7"/>
      <c r="E71" s="7"/>
      <c r="F71" s="7"/>
      <c r="G71" s="7"/>
      <c r="H71" s="7"/>
      <c r="I71" s="102"/>
      <c r="J71" s="86"/>
      <c r="K71" s="23"/>
      <c r="L71" s="68"/>
      <c r="M71" s="69"/>
      <c r="N71" s="69"/>
      <c r="O71" s="69"/>
      <c r="P71" s="69"/>
      <c r="Q71" s="69"/>
      <c r="R71" s="69"/>
      <c r="S71" s="69"/>
      <c r="T71" s="69"/>
      <c r="U71" s="23"/>
    </row>
    <row r="72" spans="1:21" ht="21.95" customHeight="1" x14ac:dyDescent="0.45">
      <c r="A72" s="52"/>
      <c r="B72" s="49" t="s">
        <v>31</v>
      </c>
      <c r="C72" s="7"/>
      <c r="D72" s="7"/>
      <c r="E72" s="7"/>
      <c r="F72" s="7"/>
      <c r="G72" s="7"/>
      <c r="H72" s="7"/>
      <c r="I72" s="67"/>
      <c r="J72" s="85"/>
      <c r="K72" s="23"/>
      <c r="L72" s="69"/>
      <c r="M72" s="69"/>
      <c r="N72" s="69"/>
      <c r="O72" s="69"/>
      <c r="P72" s="69"/>
      <c r="Q72" s="69"/>
      <c r="R72" s="69"/>
      <c r="S72" s="69"/>
      <c r="T72" s="69"/>
      <c r="U72" s="23"/>
    </row>
    <row r="73" spans="1:21" ht="21.95" customHeight="1" thickBot="1" x14ac:dyDescent="0.35">
      <c r="A73" s="52"/>
      <c r="B73" s="97"/>
      <c r="C73" s="97"/>
      <c r="D73" s="97"/>
      <c r="E73" s="97"/>
      <c r="F73" s="97"/>
      <c r="G73" s="97"/>
      <c r="H73" s="97"/>
      <c r="I73" s="98"/>
      <c r="J73" s="86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1:21" ht="21.95" customHeight="1" x14ac:dyDescent="0.3">
      <c r="A74" s="48">
        <f>SUM(A49:A73)</f>
        <v>44</v>
      </c>
      <c r="B74" s="47" t="s">
        <v>27</v>
      </c>
      <c r="F74" s="120" t="s">
        <v>9</v>
      </c>
      <c r="G74" s="120"/>
      <c r="H74" s="121"/>
      <c r="I74" s="117">
        <f>SUM(J49:J73)</f>
        <v>0</v>
      </c>
      <c r="J74" s="122">
        <f>I74/A74</f>
        <v>0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ht="21.95" customHeight="1" thickBot="1" x14ac:dyDescent="0.3">
      <c r="A75" s="11"/>
      <c r="F75" s="120"/>
      <c r="G75" s="120"/>
      <c r="H75" s="121"/>
      <c r="I75" s="118"/>
      <c r="J75" s="1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1:21" ht="15.75" customHeigh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21" ht="1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21" ht="15.75" customHeight="1" x14ac:dyDescent="0.2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23"/>
    </row>
    <row r="79" spans="1:21" x14ac:dyDescent="0.25">
      <c r="A79" s="83"/>
      <c r="B79" s="112"/>
      <c r="C79" s="112"/>
      <c r="D79" s="112"/>
      <c r="E79" s="112"/>
      <c r="F79" s="112"/>
      <c r="G79" s="112"/>
      <c r="H79" s="112"/>
      <c r="I79" s="112"/>
      <c r="J79" s="112"/>
      <c r="K79" s="23"/>
    </row>
    <row r="80" spans="1:21" x14ac:dyDescent="0.25">
      <c r="A80" s="83"/>
      <c r="B80" s="112"/>
      <c r="C80" s="112"/>
      <c r="D80" s="112"/>
      <c r="E80" s="112"/>
      <c r="F80" s="112"/>
      <c r="G80" s="112"/>
      <c r="H80" s="112"/>
      <c r="I80" s="112"/>
      <c r="J80" s="112"/>
      <c r="K80" s="23"/>
    </row>
    <row r="81" spans="1:10" ht="15" customHeight="1" x14ac:dyDescent="0.25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 ht="15.75" customHeight="1" x14ac:dyDescent="0.25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0" ht="15" customHeight="1" x14ac:dyDescent="0.25">
      <c r="A83" s="44"/>
      <c r="B83" s="44" t="s">
        <v>26</v>
      </c>
      <c r="C83" s="83"/>
      <c r="D83" s="83"/>
      <c r="E83" s="83"/>
      <c r="F83" s="83"/>
      <c r="G83" s="83"/>
      <c r="H83" s="83"/>
      <c r="I83" s="83"/>
      <c r="J83" s="83"/>
    </row>
    <row r="84" spans="1:10" ht="15.75" customHeight="1" x14ac:dyDescent="0.25">
      <c r="A84" s="44" t="s">
        <v>23</v>
      </c>
      <c r="B84" s="45">
        <f>J41</f>
        <v>0</v>
      </c>
      <c r="C84" s="84"/>
      <c r="D84" s="83"/>
      <c r="E84" s="83"/>
      <c r="F84" s="83"/>
      <c r="G84" s="83"/>
      <c r="H84" s="83"/>
      <c r="I84" s="83"/>
      <c r="J84" s="83"/>
    </row>
    <row r="85" spans="1:10" x14ac:dyDescent="0.25">
      <c r="A85" s="44" t="s">
        <v>24</v>
      </c>
      <c r="B85" s="45">
        <f>U41</f>
        <v>0</v>
      </c>
      <c r="C85" s="84"/>
      <c r="D85" s="83"/>
      <c r="E85" s="83"/>
      <c r="F85" s="83"/>
      <c r="G85" s="83"/>
      <c r="H85" s="83"/>
      <c r="I85" s="83"/>
      <c r="J85" s="83"/>
    </row>
    <row r="86" spans="1:10" x14ac:dyDescent="0.25">
      <c r="A86" s="44" t="s">
        <v>25</v>
      </c>
      <c r="B86" s="45">
        <f>J74</f>
        <v>0</v>
      </c>
      <c r="C86" s="84"/>
      <c r="D86" s="83"/>
      <c r="E86" s="83"/>
      <c r="F86" s="83"/>
      <c r="G86" s="83"/>
      <c r="H86" s="83"/>
      <c r="I86" s="83"/>
      <c r="J86" s="83"/>
    </row>
    <row r="87" spans="1:10" x14ac:dyDescent="0.25">
      <c r="A87" s="44"/>
      <c r="B87" s="44"/>
      <c r="C87" s="83"/>
      <c r="D87" s="83"/>
      <c r="E87" s="83"/>
      <c r="F87" s="83"/>
      <c r="G87" s="83"/>
      <c r="H87" s="83"/>
      <c r="I87" s="83"/>
      <c r="J87" s="83"/>
    </row>
    <row r="88" spans="1:10" x14ac:dyDescent="0.25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0" x14ac:dyDescent="0.25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0" x14ac:dyDescent="0.25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0" x14ac:dyDescent="0.25">
      <c r="A91" s="17"/>
      <c r="B91" s="17"/>
      <c r="C91" s="17"/>
      <c r="D91" s="17"/>
      <c r="E91" s="17"/>
      <c r="F91" s="17"/>
    </row>
    <row r="92" spans="1:10" x14ac:dyDescent="0.25">
      <c r="A92" s="17"/>
      <c r="B92" s="17"/>
      <c r="C92" s="17"/>
      <c r="D92" s="17"/>
      <c r="E92" s="17"/>
      <c r="F92" s="17"/>
    </row>
    <row r="93" spans="1:10" x14ac:dyDescent="0.25">
      <c r="A93" s="16"/>
      <c r="B93" s="16"/>
      <c r="C93" s="16"/>
      <c r="D93" s="16"/>
      <c r="E93" s="16"/>
      <c r="F93" s="16"/>
    </row>
    <row r="94" spans="1:10" x14ac:dyDescent="0.25">
      <c r="A94" s="16"/>
      <c r="B94" s="16"/>
      <c r="C94" s="16"/>
      <c r="D94" s="16"/>
      <c r="E94" s="16"/>
      <c r="F94" s="16"/>
    </row>
  </sheetData>
  <sheetProtection algorithmName="SHA-512" hashValue="2BtOp6B10JpJVsjkctMUaPKCpoZozBytZzyeCFlqTHCXVTFfI7gQXb/aha8akmCsBJqj8ar/lrnYTKV9yWQxxQ==" saltValue="zsLBLHgnCoRhW81fYJfVKQ==" spinCount="100000" sheet="1" selectLockedCells="1"/>
  <mergeCells count="104">
    <mergeCell ref="D2:E3"/>
    <mergeCell ref="L4:U8"/>
    <mergeCell ref="U16:U17"/>
    <mergeCell ref="U18:U19"/>
    <mergeCell ref="U20:U21"/>
    <mergeCell ref="U22:U23"/>
    <mergeCell ref="U24:U25"/>
    <mergeCell ref="U26:U27"/>
    <mergeCell ref="U28:U29"/>
    <mergeCell ref="N11:O11"/>
    <mergeCell ref="P13:T13"/>
    <mergeCell ref="T41:T42"/>
    <mergeCell ref="A47:B47"/>
    <mergeCell ref="T38:T39"/>
    <mergeCell ref="T26:T27"/>
    <mergeCell ref="J23:J24"/>
    <mergeCell ref="J25:J26"/>
    <mergeCell ref="T14:T15"/>
    <mergeCell ref="T16:T17"/>
    <mergeCell ref="T18:T19"/>
    <mergeCell ref="T20:T21"/>
    <mergeCell ref="T22:T23"/>
    <mergeCell ref="J27:J28"/>
    <mergeCell ref="J29:J30"/>
    <mergeCell ref="J31:J32"/>
    <mergeCell ref="J33:J34"/>
    <mergeCell ref="J35:J36"/>
    <mergeCell ref="N23:S23"/>
    <mergeCell ref="T24:T25"/>
    <mergeCell ref="N25:S25"/>
    <mergeCell ref="C18:I18"/>
    <mergeCell ref="C20:I20"/>
    <mergeCell ref="C22:I22"/>
    <mergeCell ref="C24:I24"/>
    <mergeCell ref="C26:I26"/>
    <mergeCell ref="U41:U42"/>
    <mergeCell ref="L67:T68"/>
    <mergeCell ref="J37:J38"/>
    <mergeCell ref="B79:J80"/>
    <mergeCell ref="P60:R61"/>
    <mergeCell ref="S60:S61"/>
    <mergeCell ref="T60:T61"/>
    <mergeCell ref="S54:S55"/>
    <mergeCell ref="S56:S57"/>
    <mergeCell ref="S58:S59"/>
    <mergeCell ref="I41:I42"/>
    <mergeCell ref="F58:H58"/>
    <mergeCell ref="F60:H60"/>
    <mergeCell ref="S47:S48"/>
    <mergeCell ref="J41:J42"/>
    <mergeCell ref="F74:H75"/>
    <mergeCell ref="I74:I75"/>
    <mergeCell ref="J74:J75"/>
    <mergeCell ref="I70:I71"/>
    <mergeCell ref="F66:I66"/>
    <mergeCell ref="F67:I67"/>
    <mergeCell ref="F68:I68"/>
    <mergeCell ref="F69:I69"/>
    <mergeCell ref="I59:I60"/>
    <mergeCell ref="F50:I50"/>
    <mergeCell ref="D41:H42"/>
    <mergeCell ref="O41:S42"/>
    <mergeCell ref="J13:J14"/>
    <mergeCell ref="J15:J16"/>
    <mergeCell ref="J17:J18"/>
    <mergeCell ref="J19:J20"/>
    <mergeCell ref="J21:J22"/>
    <mergeCell ref="C14:I14"/>
    <mergeCell ref="C16:I16"/>
    <mergeCell ref="J49:J50"/>
    <mergeCell ref="F30:I30"/>
    <mergeCell ref="E32:I32"/>
    <mergeCell ref="F52:I52"/>
    <mergeCell ref="F64:I64"/>
    <mergeCell ref="B73:I73"/>
    <mergeCell ref="L70:T70"/>
    <mergeCell ref="F51:I51"/>
    <mergeCell ref="F53:I53"/>
    <mergeCell ref="F54:I54"/>
    <mergeCell ref="F55:I55"/>
    <mergeCell ref="F56:I56"/>
    <mergeCell ref="F57:I57"/>
    <mergeCell ref="F62:I62"/>
    <mergeCell ref="F63:I63"/>
    <mergeCell ref="F65:I65"/>
    <mergeCell ref="J63:J65"/>
    <mergeCell ref="J66:J67"/>
    <mergeCell ref="J70:J71"/>
    <mergeCell ref="J72:J73"/>
    <mergeCell ref="J59:J60"/>
    <mergeCell ref="J61:J62"/>
    <mergeCell ref="U34:U35"/>
    <mergeCell ref="M34:T35"/>
    <mergeCell ref="U13:U14"/>
    <mergeCell ref="A12:B12"/>
    <mergeCell ref="J39:J40"/>
    <mergeCell ref="D39:I39"/>
    <mergeCell ref="M29:T29"/>
    <mergeCell ref="M30:T31"/>
    <mergeCell ref="M32:T33"/>
    <mergeCell ref="E34:I34"/>
    <mergeCell ref="F36:I36"/>
    <mergeCell ref="U30:U31"/>
    <mergeCell ref="U32:U33"/>
  </mergeCells>
  <printOptions horizontalCentered="1" verticalCentered="1"/>
  <pageMargins left="0.25" right="0.25" top="0.75" bottom="0.75" header="0.3" footer="0.3"/>
  <pageSetup scale="43" orientation="portrait" r:id="rId1"/>
  <rowBreaks count="1" manualBreakCount="1">
    <brk id="75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Green Checklist</vt:lpstr>
      <vt:lpstr>'Green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Leazenby</dc:creator>
  <cp:lastModifiedBy>Mandy</cp:lastModifiedBy>
  <cp:lastPrinted>2020-01-28T19:01:29Z</cp:lastPrinted>
  <dcterms:created xsi:type="dcterms:W3CDTF">2013-12-30T19:43:07Z</dcterms:created>
  <dcterms:modified xsi:type="dcterms:W3CDTF">2020-01-28T19:04:24Z</dcterms:modified>
</cp:coreProperties>
</file>